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Турция VINOLA\Взрывные схемы на варочные поверхности Турция VINOLA\новые\Новые\Залил на сайт\"/>
    </mc:Choice>
  </mc:AlternateContent>
  <bookViews>
    <workbookView xWindow="600" yWindow="585" windowWidth="19320" windowHeight="7455"/>
  </bookViews>
  <sheets>
    <sheet name="XXXXXXXXXXX" sheetId="1" r:id="rId1"/>
  </sheets>
  <externalReferences>
    <externalReference r:id="rId2"/>
  </externalReferences>
  <definedNames>
    <definedName name="_xlnm._FilterDatabase" localSheetId="0" hidden="1">XXXXXXXXXXX!$A$1:$C$12</definedName>
    <definedName name="_xlnm.Print_Area" localSheetId="0">XXXXXXXXXXX!$A$1:$C$12</definedName>
  </definedNames>
  <calcPr calcId="162913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<sst xmlns="http://schemas.openxmlformats.org/spreadsheetml/2006/main" count="24" uniqueCount="24">
  <si>
    <t>#</t>
  </si>
  <si>
    <t>CODE</t>
  </si>
  <si>
    <t>DESCRIPTION EN</t>
  </si>
  <si>
    <t>YOC.140.1001.63</t>
  </si>
  <si>
    <t>HOC.940.1000.15</t>
  </si>
  <si>
    <t>HOC.940.1000.14</t>
  </si>
  <si>
    <t>HOC.290.1000.30</t>
  </si>
  <si>
    <t>YOC.140.1000.24</t>
  </si>
  <si>
    <t>HOC.420.1000.03</t>
  </si>
  <si>
    <t>YOC.140.1000.12</t>
  </si>
  <si>
    <t>YOC.140.1000.25</t>
  </si>
  <si>
    <t>HOC.410.1000.04</t>
  </si>
  <si>
    <t>HOC.430.1000.05</t>
  </si>
  <si>
    <t>HOC.210.1000.96</t>
  </si>
  <si>
    <t>конфорка 18 см, 2000W</t>
  </si>
  <si>
    <t>конфорка 14,5 см, 1800W</t>
  </si>
  <si>
    <t>ручка управления</t>
  </si>
  <si>
    <t>сигнальная лампа</t>
  </si>
  <si>
    <t>рабочий стол</t>
  </si>
  <si>
    <t>фиксатор конфорки 14,5</t>
  </si>
  <si>
    <t>фиксатор конфорки 18</t>
  </si>
  <si>
    <t>клеймная коробка</t>
  </si>
  <si>
    <t>переключатель режимов</t>
  </si>
  <si>
    <t>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</si>
</sst>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name val="Arial Tur"/>
      <charset val="162"/>
    </font>
    <font>
      <sz val="8"/>
      <name val="Tahoma"/>
      <family val="2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</cellStyleXfs>
  <cellXfs count="10">
    <xf numFmtId="0" fontId="0" fillId="0" borderId="0" xfId="0"/>
    <xf numFmtId="0" fontId="0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</cellXfs>
  <cellStyles count="29">
    <cellStyle name="Normal 10" xfId="1"/>
    <cellStyle name="Normal 11" xfId="2"/>
    <cellStyle name="Normal 12" xfId="28"/>
    <cellStyle name="Normal 13" xfId="3"/>
    <cellStyle name="Normal 15" xfId="4"/>
    <cellStyle name="Normal 16" xfId="5"/>
    <cellStyle name="Normal 18" xfId="6"/>
    <cellStyle name="Normal 2" xfId="7"/>
    <cellStyle name="Normal 2 18" xfId="8"/>
    <cellStyle name="Normal 20" xfId="9"/>
    <cellStyle name="Normal 22" xfId="10"/>
    <cellStyle name="Normal 23" xfId="11"/>
    <cellStyle name="Normal 24" xfId="12"/>
    <cellStyle name="Normal 25" xfId="13"/>
    <cellStyle name="Normal 27" xfId="14"/>
    <cellStyle name="Normal 28" xfId="15"/>
    <cellStyle name="Normal 3" xfId="16"/>
    <cellStyle name="Normal 30" xfId="17"/>
    <cellStyle name="Normal 31" xfId="18"/>
    <cellStyle name="Normal 32" xfId="19"/>
    <cellStyle name="Normal 33" xfId="20"/>
    <cellStyle name="Normal 35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14</xdr:row>
      <xdr:rowOff>85725</xdr:rowOff>
    </xdr:from>
    <xdr:to>
      <xdr:col>1</xdr:col>
      <xdr:colOff>632979</xdr:colOff>
      <xdr:row>22</xdr:row>
      <xdr:rowOff>53489</xdr:rowOff>
    </xdr:to>
    <xdr:pic>
      <xdr:nvPicPr>
        <xdr:cNvPr id="3" name="Рисунок 1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90900"/>
          <a:ext cx="1004454" cy="1491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21772</xdr:colOff>
      <xdr:row>0</xdr:row>
      <xdr:rowOff>14969</xdr:rowOff>
    </xdr:from>
    <xdr:to>
      <xdr:col>22</xdr:col>
      <xdr:colOff>127907</xdr:colOff>
      <xdr:row>32</xdr:row>
      <xdr:rowOff>72119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51FFFAE-A7D9-42D8-B801-C57AE86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3222" y="14969"/>
          <a:ext cx="11688535" cy="629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VINOLA\PAZARLAMA\VINOLA\YEDEK%20PARCA%20VE%20PATLAMIS%20RESIMLER\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 refreshError="1">
        <row r="1">
          <cell r="B1" t="str">
            <v>TARİH</v>
          </cell>
          <cell r="C1">
            <v>41776</v>
          </cell>
          <cell r="D1">
            <v>0</v>
          </cell>
        </row>
        <row r="2">
          <cell r="B2" t="str">
            <v>USD</v>
          </cell>
          <cell r="C2">
            <v>2.2999999999999998</v>
          </cell>
          <cell r="D2">
            <v>0</v>
          </cell>
        </row>
        <row r="3">
          <cell r="B3" t="str">
            <v>EURO</v>
          </cell>
          <cell r="C3">
            <v>3.25</v>
          </cell>
          <cell r="D3">
            <v>0</v>
          </cell>
        </row>
        <row r="4">
          <cell r="B4">
            <v>1</v>
          </cell>
          <cell r="C4">
            <v>2</v>
          </cell>
          <cell r="D4">
            <v>3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0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0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</row>
        <row r="275">
          <cell r="B275" t="str">
            <v>YOC.140.1002.76</v>
          </cell>
          <cell r="C275">
            <v>0</v>
          </cell>
          <cell r="D275">
            <v>0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</row>
        <row r="375">
          <cell r="B375" t="str">
            <v>YOC.140.1003.76</v>
          </cell>
          <cell r="C375"/>
          <cell r="D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0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0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0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0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0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0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0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0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0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0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0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0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0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0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0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0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0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</v>
          </cell>
        </row>
        <row r="672">
          <cell r="B672" t="str">
            <v>HOC.390.1000.16</v>
          </cell>
          <cell r="C672">
            <v>0</v>
          </cell>
          <cell r="D672">
            <v>0</v>
          </cell>
        </row>
        <row r="673">
          <cell r="B673" t="str">
            <v>HOC.390.1000.17</v>
          </cell>
          <cell r="C673">
            <v>0</v>
          </cell>
          <cell r="D673">
            <v>0</v>
          </cell>
        </row>
        <row r="674">
          <cell r="B674" t="str">
            <v>HOC.390.1000.18</v>
          </cell>
          <cell r="C674" t="str">
            <v>M4X10 RYSB VİDA</v>
          </cell>
          <cell r="D674">
            <v>0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</row>
        <row r="680">
          <cell r="B680" t="str">
            <v>HOC.390.1000.24</v>
          </cell>
          <cell r="C680" t="str">
            <v>MUSLUK BRAKETİ</v>
          </cell>
          <cell r="D680">
            <v>0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0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</row>
        <row r="773">
          <cell r="B773" t="str">
            <v>HOC.460.1000.01.</v>
          </cell>
          <cell r="C773">
            <v>0</v>
          </cell>
          <cell r="D773">
            <v>0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0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0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0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0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0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0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0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0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0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0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</row>
        <row r="1064">
          <cell r="B1064" t="str">
            <v xml:space="preserve">HOC.690.1000.27 </v>
          </cell>
          <cell r="C1064">
            <v>0</v>
          </cell>
          <cell r="D1064">
            <v>0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</row>
        <row r="1067">
          <cell r="B1067" t="str">
            <v>HOC.810.1000.03</v>
          </cell>
          <cell r="C1067"/>
          <cell r="D1067" t="str">
            <v>CAST IRON PAN SUPPORT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0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</row>
        <row r="1145">
          <cell r="B1145" t="str">
            <v>HOC.820.1000.01</v>
          </cell>
          <cell r="C1145">
            <v>0</v>
          </cell>
          <cell r="D1145" t="str">
            <v>SIDE CONTROLLED HOB PAN SUPPORT OMSA RIGHT</v>
          </cell>
        </row>
        <row r="1146">
          <cell r="B1146" t="str">
            <v>HOC.820.1000.02</v>
          </cell>
          <cell r="C1146">
            <v>0</v>
          </cell>
          <cell r="D1146" t="str">
            <v>SIDE CONTROLLED HOB PAN SUPPORT OMSA RIGHT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0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0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0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0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0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0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0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0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0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0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</row>
        <row r="1170">
          <cell r="B1170" t="str">
            <v>HOC.830.1000.07</v>
          </cell>
          <cell r="C1170">
            <v>0</v>
          </cell>
          <cell r="D1170" t="e">
            <v>#N/A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</row>
        <row r="1332">
          <cell r="B1332" t="str">
            <v>HOC.910.1001.55</v>
          </cell>
          <cell r="C1332">
            <v>0</v>
          </cell>
          <cell r="D1332">
            <v>0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0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0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0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0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0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0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0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0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0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0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0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0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0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0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0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0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0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0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0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0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0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0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0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0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0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0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0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0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0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0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0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0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0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0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0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0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0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0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0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0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0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0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0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0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0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0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0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0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0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0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0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0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0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0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0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0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0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0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0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0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0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0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0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0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0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0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0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0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0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0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0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0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0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0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0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0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0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0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0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0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0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0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0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0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0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0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0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0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0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0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0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0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0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0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0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0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0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0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0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0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0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0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0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0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0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0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0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0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0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0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0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0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0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0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0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0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0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0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0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0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0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0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0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0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0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0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0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0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0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0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0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0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0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</row>
        <row r="2292">
          <cell r="B2292" t="str">
            <v>HOC.930.1004.54</v>
          </cell>
          <cell r="C2292">
            <v>0</v>
          </cell>
          <cell r="D2292">
            <v>0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0</v>
          </cell>
        </row>
        <row r="2294">
          <cell r="B2294" t="str">
            <v>HOC.930.1004.56</v>
          </cell>
          <cell r="C2294">
            <v>0</v>
          </cell>
          <cell r="D2294">
            <v>0</v>
          </cell>
        </row>
        <row r="2295">
          <cell r="B2295" t="str">
            <v>HOC.930.1004.57</v>
          </cell>
          <cell r="C2295">
            <v>0</v>
          </cell>
          <cell r="D2295">
            <v>0</v>
          </cell>
        </row>
        <row r="2296">
          <cell r="B2296" t="str">
            <v>HOC.930.1004.58</v>
          </cell>
          <cell r="C2296">
            <v>0</v>
          </cell>
          <cell r="D2296">
            <v>0</v>
          </cell>
        </row>
        <row r="2297">
          <cell r="B2297" t="str">
            <v>HOC.930.1004.59</v>
          </cell>
          <cell r="C2297">
            <v>0</v>
          </cell>
          <cell r="D2297">
            <v>0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0</v>
          </cell>
        </row>
        <row r="2299">
          <cell r="B2299" t="str">
            <v>HOC.930.1004.61</v>
          </cell>
          <cell r="C2299">
            <v>0</v>
          </cell>
          <cell r="D2299">
            <v>0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0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0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0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0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0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0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0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0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0</v>
          </cell>
        </row>
        <row r="2434">
          <cell r="B2434" t="str">
            <v>HOC.930.1005.97</v>
          </cell>
          <cell r="C2434" t="e">
            <v>#N/A</v>
          </cell>
          <cell r="D2434">
            <v>0</v>
          </cell>
        </row>
        <row r="2435">
          <cell r="B2435" t="str">
            <v>HOC.930.1005.98</v>
          </cell>
          <cell r="C2435" t="e">
            <v>#N/A</v>
          </cell>
          <cell r="D2435">
            <v>0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0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0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0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0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0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0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0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0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0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0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0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0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0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0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0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0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0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0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0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0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0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0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0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0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0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0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0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</row>
        <row r="2675">
          <cell r="B2675" t="str">
            <v>HOC.690.1000.24</v>
          </cell>
          <cell r="C2675" t="str">
            <v>KAĞIT BANT</v>
          </cell>
          <cell r="D2675">
            <v>0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0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0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0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zoomScaleNormal="100" workbookViewId="0">
      <selection activeCell="C10" sqref="C10:C11"/>
    </sheetView>
  </sheetViews>
  <sheetFormatPr defaultRowHeight="15" x14ac:dyDescent="0.25"/>
  <cols>
    <col min="1" max="1" width="6.42578125" style="1" customWidth="1"/>
    <col min="2" max="2" width="15.42578125" style="1" bestFit="1" customWidth="1"/>
    <col min="3" max="3" width="37.85546875" style="2" customWidth="1"/>
    <col min="4" max="16384" width="9.140625" style="3"/>
  </cols>
  <sheetData>
    <row r="1" spans="1:3" s="4" customFormat="1" ht="18" customHeight="1" x14ac:dyDescent="0.25">
      <c r="A1" s="5" t="s">
        <v>0</v>
      </c>
      <c r="B1" s="5" t="s">
        <v>1</v>
      </c>
      <c r="C1" s="5" t="s">
        <v>2</v>
      </c>
    </row>
    <row r="2" spans="1:3" s="4" customFormat="1" ht="15.75" customHeight="1" x14ac:dyDescent="0.25">
      <c r="A2" s="6">
        <v>1</v>
      </c>
      <c r="B2" s="8" t="s">
        <v>4</v>
      </c>
      <c r="C2" s="6" t="s">
        <v>14</v>
      </c>
    </row>
    <row r="3" spans="1:3" s="4" customFormat="1" ht="15.75" customHeight="1" x14ac:dyDescent="0.25">
      <c r="A3" s="6">
        <v>2</v>
      </c>
      <c r="B3" s="8" t="s">
        <v>5</v>
      </c>
      <c r="C3" s="6" t="s">
        <v>15</v>
      </c>
    </row>
    <row r="4" spans="1:3" s="4" customFormat="1" ht="15.75" customHeight="1" x14ac:dyDescent="0.25">
      <c r="A4" s="6">
        <v>3</v>
      </c>
      <c r="B4" s="7" t="s">
        <v>13</v>
      </c>
      <c r="C4" s="6" t="s">
        <v>16</v>
      </c>
    </row>
    <row r="5" spans="1:3" s="4" customFormat="1" ht="15.75" customHeight="1" x14ac:dyDescent="0.25">
      <c r="A5" s="6">
        <v>4</v>
      </c>
      <c r="B5" s="8" t="s">
        <v>6</v>
      </c>
      <c r="C5" s="6" t="s">
        <v>17</v>
      </c>
    </row>
    <row r="6" spans="1:3" s="4" customFormat="1" ht="15.75" customHeight="1" x14ac:dyDescent="0.25">
      <c r="A6" s="6">
        <v>5</v>
      </c>
      <c r="B6" s="9" t="s">
        <v>7</v>
      </c>
      <c r="C6" s="6" t="s">
        <v>18</v>
      </c>
    </row>
    <row r="7" spans="1:3" s="4" customFormat="1" ht="15.75" customHeight="1" x14ac:dyDescent="0.25">
      <c r="A7" s="6">
        <v>6</v>
      </c>
      <c r="B7" s="8" t="s">
        <v>8</v>
      </c>
      <c r="C7" s="6" t="str">
        <f>VLOOKUP(B7,[1]tedarik!$B:$D,3,FALSE)</f>
        <v>PLUGGED CABLE 3*1,5 MM</v>
      </c>
    </row>
    <row r="8" spans="1:3" s="4" customFormat="1" ht="15.75" customHeight="1" x14ac:dyDescent="0.25">
      <c r="A8" s="6">
        <v>8</v>
      </c>
      <c r="B8" s="8" t="s">
        <v>9</v>
      </c>
      <c r="C8" s="6" t="s">
        <v>19</v>
      </c>
    </row>
    <row r="9" spans="1:3" s="4" customFormat="1" ht="15.75" customHeight="1" x14ac:dyDescent="0.25">
      <c r="A9" s="6">
        <v>9</v>
      </c>
      <c r="B9" s="8" t="s">
        <v>10</v>
      </c>
      <c r="C9" s="6" t="s">
        <v>20</v>
      </c>
    </row>
    <row r="10" spans="1:3" s="4" customFormat="1" ht="15.75" customHeight="1" x14ac:dyDescent="0.25">
      <c r="A10" s="6">
        <v>10</v>
      </c>
      <c r="B10" s="8" t="s">
        <v>11</v>
      </c>
      <c r="C10" s="6" t="s">
        <v>21</v>
      </c>
    </row>
    <row r="11" spans="1:3" s="4" customFormat="1" ht="15.75" customHeight="1" x14ac:dyDescent="0.25">
      <c r="A11" s="6">
        <v>11</v>
      </c>
      <c r="B11" s="8" t="s">
        <v>12</v>
      </c>
      <c r="C11" s="6" t="s">
        <v>22</v>
      </c>
    </row>
    <row r="12" spans="1:3" s="4" customFormat="1" ht="15.75" customHeight="1" x14ac:dyDescent="0.25">
      <c r="A12" s="6">
        <v>12</v>
      </c>
      <c r="B12" s="8" t="s">
        <v>3</v>
      </c>
      <c r="C12" s="6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XXXXXXXXXXX</vt:lpstr>
      <vt:lpstr>XXXXXXXXXXX!Область_печати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emek.akdeniz</dc:creator>
  <cp:lastModifiedBy>Павел</cp:lastModifiedBy>
  <dcterms:created xsi:type="dcterms:W3CDTF">2013-04-09T13:16:39Z</dcterms:created>
  <dcterms:modified xsi:type="dcterms:W3CDTF">2017-08-25T07:12:35Z</dcterms:modified>
</cp:coreProperties>
</file>